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ёная11" sheetId="23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3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<sst xmlns="http://schemas.openxmlformats.org/spreadsheetml/2006/main" count="44" uniqueCount="41">
  <si>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</si>
  <si>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</si>
  <si>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</si>
  <si>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</si>
  <si>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</si>
  <si>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</si>
  <si>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</si>
  <si>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</si>
  <si>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</si>
  <si>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</si>
  <si>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</si>
  <si>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</si>
  <si>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</si>
  <si>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</si>
  <si>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</si>
  <si>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</si>
  <si>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</si>
  <si>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</si>
  <si>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</si>
  <si>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</si>
  <si>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</si>
  <si>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</si>
  <si>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</si>
  <si>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</si>
  <si>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</si>
  <si>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</si>
  <si>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</si>
  <si>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</si>
  <si>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</si>
  <si>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</si>
  <si>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</si>
  <si>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</si>
  <si>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</si>
  <si>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</si>
  <si>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</si>
  <si>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</si>
  <si>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</si>
  <si>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</si>
  <si>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</si>
  <si>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</si>
  <si>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д.11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</si>
</sst>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</sheetData>
      <sheetData sheetId="22">
        <row r="8">
          <cell r="V8">
            <v>0</v>
          </cell>
        </row>
        <row r="16">
          <cell r="V16">
            <v>1722.6013802031298</v>
          </cell>
        </row>
        <row r="25">
          <cell r="V25">
            <v>7156.1194208041998</v>
          </cell>
        </row>
        <row r="37">
          <cell r="V37">
            <v>3940.1795443076685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33" workbookViewId="0">
      <selection activeCell="B45" sqref="B45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111.6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6213.96</v>
      </c>
      <c r="E19" s="1"/>
    </row>
    <row r="20" spans="1:5">
      <c r="A20" s="4"/>
      <c r="B20" s="2" t="s">
        <v>11</v>
      </c>
      <c r="C20" s="1"/>
      <c r="D20" s="14">
        <v>3160.44</v>
      </c>
      <c r="E20" s="11">
        <f>D20/C29</f>
        <v>0.33713517665130571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6213.9599999999991</v>
      </c>
      <c r="E23" s="1"/>
    </row>
    <row r="24" spans="1:5">
      <c r="A24" s="4"/>
      <c r="B24" s="2" t="s">
        <v>11</v>
      </c>
      <c r="C24" s="1"/>
      <c r="D24" s="14">
        <f>D29*E20</f>
        <v>3160.44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9374.4</v>
      </c>
      <c r="D29" s="12">
        <v>9374.4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[1]Зе.11!V8</f>
        <v>0</v>
      </c>
      <c r="E34" s="1"/>
    </row>
    <row r="35" spans="1:5">
      <c r="A35" s="4"/>
      <c r="B35" s="17" t="s">
        <v>27</v>
      </c>
      <c r="C35" s="18"/>
      <c r="D35" s="12">
        <f>[1]Зе.11!V16</f>
        <v>1722.6013802031298</v>
      </c>
      <c r="E35" s="1"/>
    </row>
    <row r="36" spans="1:5">
      <c r="A36" s="4"/>
      <c r="B36" s="22" t="s">
        <v>28</v>
      </c>
      <c r="C36" s="23"/>
      <c r="D36" s="12">
        <f>[1]Зе.11!V25</f>
        <v>7156.1194208041998</v>
      </c>
      <c r="E36" s="1"/>
    </row>
    <row r="37" spans="1:5">
      <c r="A37" s="4"/>
      <c r="B37" s="17" t="s">
        <v>29</v>
      </c>
      <c r="C37" s="18"/>
      <c r="D37" s="12">
        <f>[1]Зе.11!V37</f>
        <v>3940.1795443076685</v>
      </c>
      <c r="E37" s="1"/>
    </row>
    <row r="38" spans="1:5">
      <c r="A38" s="4"/>
      <c r="B38" s="24" t="s">
        <v>30</v>
      </c>
      <c r="C38" s="25"/>
      <c r="D38" s="13">
        <f>SUM(D34:D37)</f>
        <v>12818.900345314998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Зелёная11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2015-04-16T10:55:09Z</dcterms:modified>
</cp:coreProperties>
</file>